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<sst xmlns="http://schemas.openxmlformats.org/spreadsheetml/2006/main" count="41" uniqueCount="33">
  <si>
    <t xml:space="preserve">МАОУ Школа №126 ГО г.Уфа РБ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</si>
  <si>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</si>
  <si>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</si>
  <si>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</si>
  <si>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</si>
  <si>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</si>
  <si>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</si>
  <si>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</si>
  <si>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</si>
  <si>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</si>
  <si>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 </t>
  </si>
  <si>
    <t xml:space="preserve">Жиры</t>
  </si>
  <si>
    <t xml:space="preserve">Углеводы</t>
  </si>
  <si>
    <t xml:space="preserve">Завтрак</t>
  </si>
  <si>
    <t xml:space="preserve">горячее блюдо</t>
  </si>
  <si>
    <t xml:space="preserve">Рыба запеченная с овощами (филе минтая) </t>
  </si>
  <si>
    <t xml:space="preserve">Каша рисовая вязкая с маслом </t>
  </si>
  <si>
    <t xml:space="preserve">закуска</t>
  </si>
  <si>
    <t xml:space="preserve">Масло сливочное </t>
  </si>
  <si>
    <t xml:space="preserve">сладкое</t>
  </si>
  <si>
    <t xml:space="preserve">Чай витаминизированный </t>
  </si>
  <si>
    <t xml:space="preserve">хлеб</t>
  </si>
  <si>
    <t xml:space="preserve">Хлеб пшеничный обогащенный витаминами для детского питания</t>
  </si>
  <si>
    <t xml:space="preserve">Пряники </t>
  </si>
  <si>
    <t xml:space="preserve">Итого</t>
  </si>
  <si>
    <t xml:space="preserve">Обед</t>
  </si>
  <si>
    <t xml:space="preserve">Суп пшенный с мелкошинкованными овощами со сметаной</t>
  </si>
  <si>
    <t xml:space="preserve">Мясо птицы, припущенное с овощами </t>
  </si>
  <si>
    <t xml:space="preserve">гарнир</t>
  </si>
  <si>
    <t xml:space="preserve">Макаронные изделия отварные с маслом </t>
  </si>
  <si>
    <t xml:space="preserve">Хлеб пшеничный обогащенный витаминами для детского питания </t>
  </si>
  <si>
    <t xml:space="preserve">Хлеб ржано-пшеничный для детского питания </t>
  </si>
  <si>
    <t xml:space="preserve">Печенье </t>
  </si>
</sst>
</file>

<file path=xl/styles.xml><?xml version="1.0" encoding="utf-8"?>
<styleSheet xmlns="http://schemas.openxmlformats.org/spreadsheetml/2006/main">
  <numFmts count="9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"/>
    <numFmt numFmtId="170" formatCode="#,##0.0"/>
    <numFmt numFmtId="171" formatCode="0&quot; блюдо&quot;"/>
    <numFmt numFmtId="172" formatCode="#,##0.00"/>
  </numFmts>
  <fonts count="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8"/>
      <name val="Arial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5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5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5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2" borderId="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2" borderId="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0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6" fillId="0" borderId="2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7" fontId="6" fillId="0" borderId="2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6" fillId="0" borderId="2" xfId="2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8" fontId="6" fillId="0" borderId="2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9" fontId="6" fillId="0" borderId="2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5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0" fontId="6" fillId="0" borderId="2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5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2" xfId="21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6" fillId="0" borderId="2" xfId="21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5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6" fillId="0" borderId="2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6" fillId="0" borderId="2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71" fontId="6" fillId="0" borderId="2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72" fontId="6" fillId="0" borderId="2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5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5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_Sheet1" xfId="20"/>
    <cellStyle name="Обычный_Лист1" xfId="21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S2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2" activeCellId="0" sqref="B2"/>
    </sheetView>
  </sheetViews>
  <sheetFormatPr defaultColWidth="9.15625" defaultRowHeight="15" zeroHeight="false" outlineLevelRow="0" outlineLevelCol="0"/>
  <cols>
    <col collapsed="false" customWidth="true" hidden="false" outlineLevel="0" max="1" min="1" style="1" width="8"/>
    <col collapsed="false" customWidth="true" hidden="false" outlineLevel="0" max="3" min="2" style="1" width="9.58"/>
    <col collapsed="false" customWidth="true" hidden="false" outlineLevel="0" max="4" min="4" style="1" width="32.15"/>
    <col collapsed="false" customWidth="true" hidden="false" outlineLevel="0" max="5" min="5" style="1" width="8.57"/>
    <col collapsed="false" customWidth="true" hidden="false" outlineLevel="0" max="6" min="6" style="1" width="6.86"/>
    <col collapsed="false" customWidth="true" hidden="false" outlineLevel="0" max="7" min="7" style="1" width="7.57"/>
    <col collapsed="false" customWidth="true" hidden="false" outlineLevel="0" max="8" min="8" style="1" width="6.86"/>
    <col collapsed="false" customWidth="true" hidden="false" outlineLevel="0" max="9" min="9" style="1" width="5.7"/>
    <col collapsed="false" customWidth="true" hidden="false" outlineLevel="0" max="10" min="10" style="1" width="11.14"/>
    <col collapsed="false" customWidth="false" hidden="false" outlineLevel="0" max="11" min="11" style="1" width="9.14"/>
    <col collapsed="false" customWidth="true" hidden="false" outlineLevel="0" max="12" min="12" style="1" width="9"/>
    <col collapsed="false" customWidth="true" hidden="false" outlineLevel="0" max="13" min="13" style="1" width="9.71"/>
    <col collapsed="false" customWidth="true" hidden="false" outlineLevel="0" max="16" min="14" style="1" width="5.7"/>
    <col collapsed="false" customWidth="true" hidden="false" outlineLevel="0" max="17" min="17" style="1" width="7.42"/>
    <col collapsed="false" customWidth="true" hidden="false" outlineLevel="0" max="18" min="18" style="1" width="11.14"/>
    <col collapsed="false" customWidth="true" hidden="false" outlineLevel="0" max="19" min="19" style="1" width="13.01"/>
    <col collapsed="false" customWidth="true" hidden="false" outlineLevel="0" max="20" min="20" style="1" width="12.42"/>
    <col collapsed="false" customWidth="false" hidden="false" outlineLevel="0" max="1024" min="21" style="1" width="9.14"/>
  </cols>
  <sheetData>
    <row r="1" customFormat="false" ht="13.8" hidden="false" customHeight="false" outlineLevel="0" collapsed="false">
      <c r="B1" s="2" t="s">
        <v>0</v>
      </c>
      <c r="C1" s="2"/>
      <c r="D1" s="2"/>
      <c r="E1" s="3" t="s">
        <v>1</v>
      </c>
      <c r="F1" s="3"/>
      <c r="G1" s="4"/>
      <c r="I1" s="1" t="s">
        <v>2</v>
      </c>
      <c r="J1" s="5" t="n">
        <v>44986</v>
      </c>
    </row>
    <row r="2" customFormat="false" ht="15" hidden="false" customHeight="false" outlineLevel="0" collapsed="false">
      <c r="B2" s="6"/>
      <c r="C2" s="7"/>
      <c r="D2" s="7"/>
      <c r="E2" s="8"/>
      <c r="F2" s="3"/>
      <c r="G2" s="4"/>
      <c r="J2" s="5"/>
    </row>
    <row r="3" customFormat="false" ht="27" hidden="false" customHeight="true" outlineLevel="0" collapsed="false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1" t="s">
        <v>9</v>
      </c>
      <c r="H3" s="10" t="s">
        <v>10</v>
      </c>
      <c r="I3" s="10" t="s">
        <v>11</v>
      </c>
      <c r="J3" s="10" t="s">
        <v>12</v>
      </c>
      <c r="M3" s="12"/>
      <c r="N3" s="12"/>
      <c r="O3" s="12"/>
      <c r="P3" s="12"/>
      <c r="Q3" s="12"/>
      <c r="R3" s="12"/>
      <c r="S3" s="12"/>
    </row>
    <row r="4" customFormat="false" ht="28.5" hidden="false" customHeight="true" outlineLevel="0" collapsed="false">
      <c r="A4" s="13" t="s">
        <v>13</v>
      </c>
      <c r="B4" s="14" t="s">
        <v>14</v>
      </c>
      <c r="C4" s="15" t="n">
        <v>591.17</v>
      </c>
      <c r="D4" s="16" t="s">
        <v>15</v>
      </c>
      <c r="E4" s="17" t="n">
        <v>70</v>
      </c>
      <c r="F4" s="18" t="n">
        <v>29.98</v>
      </c>
      <c r="G4" s="15" t="n">
        <v>80.44</v>
      </c>
      <c r="H4" s="15" t="n">
        <v>7.37</v>
      </c>
      <c r="I4" s="15" t="n">
        <v>4.49</v>
      </c>
      <c r="J4" s="15" t="n">
        <v>2.53</v>
      </c>
    </row>
    <row r="5" customFormat="false" ht="27.75" hidden="false" customHeight="true" outlineLevel="0" collapsed="false">
      <c r="A5" s="19"/>
      <c r="B5" s="14" t="s">
        <v>14</v>
      </c>
      <c r="C5" s="15" t="n">
        <v>181.48</v>
      </c>
      <c r="D5" s="16" t="s">
        <v>16</v>
      </c>
      <c r="E5" s="17" t="n">
        <v>155</v>
      </c>
      <c r="F5" s="15" t="n">
        <v>10.51</v>
      </c>
      <c r="G5" s="18" t="n">
        <v>145.6</v>
      </c>
      <c r="H5" s="15" t="n">
        <v>2.47</v>
      </c>
      <c r="I5" s="15" t="n">
        <v>3.99</v>
      </c>
      <c r="J5" s="15" t="n">
        <v>24.97</v>
      </c>
    </row>
    <row r="6" customFormat="false" ht="27.75" hidden="false" customHeight="true" outlineLevel="0" collapsed="false">
      <c r="A6" s="19"/>
      <c r="B6" s="14" t="s">
        <v>17</v>
      </c>
      <c r="C6" s="15" t="n">
        <v>401.08</v>
      </c>
      <c r="D6" s="16" t="s">
        <v>18</v>
      </c>
      <c r="E6" s="17" t="n">
        <v>8</v>
      </c>
      <c r="F6" s="15" t="n">
        <v>9.54</v>
      </c>
      <c r="G6" s="15" t="n">
        <v>52.88</v>
      </c>
      <c r="H6" s="15" t="n">
        <v>0.06</v>
      </c>
      <c r="I6" s="18" t="n">
        <v>5.8</v>
      </c>
      <c r="J6" s="18" t="n">
        <v>0.1</v>
      </c>
    </row>
    <row r="7" customFormat="false" ht="30.75" hidden="false" customHeight="true" outlineLevel="0" collapsed="false">
      <c r="A7" s="19"/>
      <c r="B7" s="14" t="s">
        <v>19</v>
      </c>
      <c r="C7" s="15" t="n">
        <v>282.11</v>
      </c>
      <c r="D7" s="16" t="s">
        <v>20</v>
      </c>
      <c r="E7" s="17" t="n">
        <v>200</v>
      </c>
      <c r="F7" s="15" t="n">
        <v>7.06</v>
      </c>
      <c r="G7" s="17" t="n">
        <v>39</v>
      </c>
      <c r="H7" s="14"/>
      <c r="I7" s="14"/>
      <c r="J7" s="18" t="n">
        <v>9.7</v>
      </c>
    </row>
    <row r="8" customFormat="false" ht="30.75" hidden="false" customHeight="true" outlineLevel="0" collapsed="false">
      <c r="A8" s="19"/>
      <c r="B8" s="14" t="s">
        <v>21</v>
      </c>
      <c r="C8" s="15" t="n">
        <v>1.27</v>
      </c>
      <c r="D8" s="16" t="s">
        <v>22</v>
      </c>
      <c r="E8" s="17" t="n">
        <v>35</v>
      </c>
      <c r="F8" s="15" t="n">
        <v>4.29</v>
      </c>
      <c r="G8" s="17" t="n">
        <v>91</v>
      </c>
      <c r="H8" s="18" t="n">
        <v>2.8</v>
      </c>
      <c r="I8" s="15" t="n">
        <v>0.35</v>
      </c>
      <c r="J8" s="15" t="n">
        <v>19.25</v>
      </c>
    </row>
    <row r="9" customFormat="false" ht="30.75" hidden="false" customHeight="true" outlineLevel="0" collapsed="false">
      <c r="A9" s="19"/>
      <c r="B9" s="14" t="s">
        <v>19</v>
      </c>
      <c r="C9" s="20" t="n">
        <v>16551.1</v>
      </c>
      <c r="D9" s="16" t="s">
        <v>23</v>
      </c>
      <c r="E9" s="17" t="n">
        <v>35</v>
      </c>
      <c r="F9" s="15" t="n">
        <v>9.14</v>
      </c>
      <c r="G9" s="17" t="n">
        <v>119</v>
      </c>
      <c r="H9" s="15" t="n">
        <v>1.75</v>
      </c>
      <c r="I9" s="15" t="n">
        <v>1.75</v>
      </c>
      <c r="J9" s="18" t="n">
        <v>25.2</v>
      </c>
    </row>
    <row r="10" customFormat="false" ht="15.75" hidden="false" customHeight="true" outlineLevel="0" collapsed="false">
      <c r="A10" s="19"/>
      <c r="B10" s="21" t="s">
        <v>24</v>
      </c>
      <c r="C10" s="22"/>
      <c r="D10" s="23"/>
      <c r="E10" s="24"/>
      <c r="F10" s="25" t="n">
        <f aca="false">SUM(F4:F9)</f>
        <v>70.52</v>
      </c>
      <c r="G10" s="25" t="n">
        <f aca="false">SUM(G4:G9)</f>
        <v>527.92</v>
      </c>
      <c r="H10" s="26" t="n">
        <f aca="false">SUM(H4:H9)</f>
        <v>14.45</v>
      </c>
      <c r="I10" s="26" t="n">
        <f aca="false">SUM(I4:I9)</f>
        <v>16.38</v>
      </c>
      <c r="J10" s="27" t="n">
        <f aca="false">SUM(J4:J9)</f>
        <v>81.75</v>
      </c>
    </row>
    <row r="11" customFormat="false" ht="29.25" hidden="false" customHeight="true" outlineLevel="0" collapsed="false">
      <c r="A11" s="28" t="s">
        <v>25</v>
      </c>
      <c r="B11" s="29" t="n">
        <v>1</v>
      </c>
      <c r="C11" s="15" t="n">
        <v>65.62</v>
      </c>
      <c r="D11" s="16" t="s">
        <v>26</v>
      </c>
      <c r="E11" s="17" t="n">
        <v>205</v>
      </c>
      <c r="F11" s="18" t="n">
        <v>6.7</v>
      </c>
      <c r="G11" s="15" t="n">
        <v>77.39</v>
      </c>
      <c r="H11" s="15" t="n">
        <v>1.77</v>
      </c>
      <c r="I11" s="15" t="n">
        <v>3.16</v>
      </c>
      <c r="J11" s="15" t="n">
        <v>10.37</v>
      </c>
    </row>
    <row r="12" customFormat="false" ht="30.75" hidden="false" customHeight="true" outlineLevel="0" collapsed="false">
      <c r="A12" s="19"/>
      <c r="B12" s="29" t="n">
        <v>2</v>
      </c>
      <c r="C12" s="30" t="n">
        <v>16546.07</v>
      </c>
      <c r="D12" s="16" t="s">
        <v>27</v>
      </c>
      <c r="E12" s="17" t="n">
        <v>80</v>
      </c>
      <c r="F12" s="15" t="n">
        <v>40.04</v>
      </c>
      <c r="G12" s="15" t="n">
        <v>172.24</v>
      </c>
      <c r="H12" s="15" t="n">
        <v>10.66</v>
      </c>
      <c r="I12" s="15" t="n">
        <v>13.13</v>
      </c>
      <c r="J12" s="15" t="n">
        <v>2.92</v>
      </c>
    </row>
    <row r="13" customFormat="false" ht="16.5" hidden="false" customHeight="true" outlineLevel="0" collapsed="false">
      <c r="A13" s="19"/>
      <c r="B13" s="14" t="s">
        <v>28</v>
      </c>
      <c r="C13" s="15" t="n">
        <v>211.05</v>
      </c>
      <c r="D13" s="16" t="s">
        <v>29</v>
      </c>
      <c r="E13" s="17" t="n">
        <v>155</v>
      </c>
      <c r="F13" s="15" t="n">
        <v>11.62</v>
      </c>
      <c r="G13" s="18" t="n">
        <v>210.5</v>
      </c>
      <c r="H13" s="15" t="n">
        <v>5.82</v>
      </c>
      <c r="I13" s="15" t="n">
        <v>4.31</v>
      </c>
      <c r="J13" s="15" t="n">
        <v>37.08</v>
      </c>
    </row>
    <row r="14" customFormat="false" ht="27.75" hidden="false" customHeight="true" outlineLevel="0" collapsed="false">
      <c r="A14" s="19"/>
      <c r="B14" s="14" t="s">
        <v>19</v>
      </c>
      <c r="C14" s="15" t="n">
        <v>282.11</v>
      </c>
      <c r="D14" s="16" t="s">
        <v>20</v>
      </c>
      <c r="E14" s="17" t="n">
        <v>200</v>
      </c>
      <c r="F14" s="15" t="n">
        <v>7.06</v>
      </c>
      <c r="G14" s="17" t="n">
        <v>39</v>
      </c>
      <c r="H14" s="14"/>
      <c r="I14" s="14"/>
      <c r="J14" s="18" t="n">
        <v>9.7</v>
      </c>
    </row>
    <row r="15" customFormat="false" ht="30" hidden="false" customHeight="true" outlineLevel="0" collapsed="false">
      <c r="A15" s="19"/>
      <c r="B15" s="14" t="s">
        <v>21</v>
      </c>
      <c r="C15" s="18" t="n">
        <v>1.1</v>
      </c>
      <c r="D15" s="16" t="s">
        <v>30</v>
      </c>
      <c r="E15" s="17" t="n">
        <v>30</v>
      </c>
      <c r="F15" s="15" t="n">
        <v>3.68</v>
      </c>
      <c r="G15" s="17" t="n">
        <v>78</v>
      </c>
      <c r="H15" s="18" t="n">
        <v>2.4</v>
      </c>
      <c r="I15" s="18" t="n">
        <v>0.3</v>
      </c>
      <c r="J15" s="18" t="n">
        <v>16.5</v>
      </c>
    </row>
    <row r="16" customFormat="false" ht="30" hidden="false" customHeight="true" outlineLevel="0" collapsed="false">
      <c r="A16" s="19"/>
      <c r="B16" s="14" t="s">
        <v>21</v>
      </c>
      <c r="C16" s="18" t="n">
        <v>1.2</v>
      </c>
      <c r="D16" s="16" t="s">
        <v>31</v>
      </c>
      <c r="E16" s="17" t="n">
        <v>30</v>
      </c>
      <c r="F16" s="15" t="n">
        <v>3.55</v>
      </c>
      <c r="G16" s="17" t="n">
        <v>66</v>
      </c>
      <c r="H16" s="18" t="n">
        <v>2.4</v>
      </c>
      <c r="I16" s="18" t="n">
        <v>0.3</v>
      </c>
      <c r="J16" s="18" t="n">
        <v>13.8</v>
      </c>
    </row>
    <row r="17" customFormat="false" ht="30" hidden="false" customHeight="true" outlineLevel="0" collapsed="false">
      <c r="A17" s="19"/>
      <c r="B17" s="14" t="s">
        <v>19</v>
      </c>
      <c r="C17" s="15" t="n">
        <v>490.15</v>
      </c>
      <c r="D17" s="16" t="s">
        <v>32</v>
      </c>
      <c r="E17" s="17" t="n">
        <v>18</v>
      </c>
      <c r="F17" s="15" t="n">
        <v>6.22</v>
      </c>
      <c r="G17" s="15" t="n">
        <v>74.52</v>
      </c>
      <c r="H17" s="15" t="n">
        <v>1.53</v>
      </c>
      <c r="I17" s="15" t="n">
        <v>2.03</v>
      </c>
      <c r="J17" s="15" t="n">
        <v>12.55</v>
      </c>
    </row>
    <row r="18" customFormat="false" ht="18.75" hidden="false" customHeight="true" outlineLevel="0" collapsed="false">
      <c r="A18" s="19"/>
      <c r="B18" s="19" t="s">
        <v>24</v>
      </c>
      <c r="C18" s="19"/>
      <c r="D18" s="19"/>
      <c r="E18" s="19"/>
      <c r="F18" s="31" t="n">
        <f aca="false">SUM(F11:F17)</f>
        <v>78.87</v>
      </c>
      <c r="G18" s="32" t="n">
        <f aca="false">SUM(G11:G17)</f>
        <v>717.65</v>
      </c>
      <c r="H18" s="32" t="n">
        <f aca="false">SUM(H11:H17)</f>
        <v>24.58</v>
      </c>
      <c r="I18" s="32" t="n">
        <f aca="false">SUM(I11:I17)</f>
        <v>23.23</v>
      </c>
      <c r="J18" s="32" t="n">
        <f aca="false">SUM(J11:J17)</f>
        <v>102.92</v>
      </c>
    </row>
    <row r="19" customFormat="false" ht="15" hidden="false" customHeight="true" outlineLevel="0" collapsed="false">
      <c r="F19" s="33"/>
    </row>
    <row r="20" customFormat="false" ht="15" hidden="false" customHeight="true" outlineLevel="0" collapsed="false">
      <c r="F20" s="33"/>
    </row>
    <row r="21" customFormat="false" ht="15" hidden="false" customHeight="false" outlineLevel="0" collapsed="false">
      <c r="F21" s="33"/>
    </row>
  </sheetData>
  <mergeCells count="2">
    <mergeCell ref="B1:D1"/>
    <mergeCell ref="M3:S3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LibreOffice/7.1.2.2$Linux_X86_64 LibreOffice_project/10$Build-2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ru-RU</dc:language>
  <cp:lastModifiedBy/>
  <dcterms:modified xsi:type="dcterms:W3CDTF">2023-02-28T16:20:56Z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